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95DAA1C8-F633-4123-B90C-43DA78C7FA2B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<sst xmlns="http://schemas.openxmlformats.org/spreadsheetml/2006/main" count="55" uniqueCount="28">
  <si>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</si>
  <si>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</si>
  <si>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</si>
  <si>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</si>
  <si>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</si>
  <si>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</si>
  <si>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</si>
  <si>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</si>
  <si>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</si>
  <si>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</si>
  <si>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</si>
  <si>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</si>
  <si>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</si>
  <si>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</si>
  <si>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</si>
  <si>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</si>
  <si>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</si>
  <si>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</si>
  <si>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</si>
  <si>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</si>
  <si>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</si>
  <si>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</si>
  <si>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</si>
  <si>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</si>
  <si>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con teja Talón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</si>
  <si>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Curva C-50.21</t>
  </si>
  <si>
    <t>Teja Talón 45/50</t>
  </si>
  <si>
    <t>Teja Ventilación C-50.21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</si>
</sst>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A10" zoomScaleNormal="100" workbookViewId="0">
      <selection activeCell="D19" sqref="D19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98.405199999999994</v>
      </c>
    </row>
    <row r="3" spans="1:6" s="10" customFormat="1" ht="13" x14ac:dyDescent="0.3">
      <c r="A3" s="9" t="s">
        <v>6</v>
      </c>
      <c r="B3" s="9" t="s">
        <v>7</v>
      </c>
      <c r="C3" s="4" t="s">
        <v>25</v>
      </c>
      <c r="D3" s="8">
        <v>10</v>
      </c>
      <c r="E3" s="6">
        <v>0.68</v>
      </c>
      <c r="F3" s="6">
        <f>D3*E3</f>
        <v>6.8000000000000007</v>
      </c>
    </row>
    <row r="4" spans="1:6" s="10" customFormat="1" ht="13" x14ac:dyDescent="0.3">
      <c r="A4" s="9" t="s">
        <v>6</v>
      </c>
      <c r="B4" s="9" t="s">
        <v>7</v>
      </c>
      <c r="C4" s="4" t="s">
        <v>26</v>
      </c>
      <c r="D4" s="8">
        <v>10</v>
      </c>
      <c r="E4" s="6">
        <v>0.87</v>
      </c>
      <c r="F4" s="6">
        <f>D4*E4</f>
        <v>8.6999999999999993</v>
      </c>
    </row>
    <row r="5" spans="1:6" s="10" customFormat="1" ht="13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25.51</v>
      </c>
      <c r="F5" s="6">
        <f t="shared" ref="F5" si="0">D5*E5</f>
        <v>2.5510000000000002</v>
      </c>
    </row>
    <row r="6" spans="1:6" s="10" customFormat="1" ht="13" x14ac:dyDescent="0.3">
      <c r="A6" s="9" t="s">
        <v>6</v>
      </c>
      <c r="B6" s="9" t="s">
        <v>5</v>
      </c>
      <c r="C6" s="10" t="s">
        <v>23</v>
      </c>
      <c r="D6" s="8">
        <v>1</v>
      </c>
      <c r="E6" s="6">
        <v>57.14</v>
      </c>
      <c r="F6" s="6">
        <f t="shared" ref="F6:F18" si="1">D6*E6</f>
        <v>57.14</v>
      </c>
    </row>
    <row r="7" spans="1:6" s="10" customFormat="1" ht="13" x14ac:dyDescent="0.3">
      <c r="A7" s="9" t="s">
        <v>6</v>
      </c>
      <c r="B7" s="9" t="s">
        <v>8</v>
      </c>
      <c r="C7" s="10" t="s">
        <v>9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6</v>
      </c>
      <c r="B8" s="9" t="s">
        <v>8</v>
      </c>
      <c r="C8" s="10" t="s">
        <v>10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6</v>
      </c>
      <c r="B9" s="9" t="s">
        <v>8</v>
      </c>
      <c r="C9" s="10" t="s">
        <v>11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" x14ac:dyDescent="0.3">
      <c r="A10" s="9" t="s">
        <v>6</v>
      </c>
      <c r="B10" s="9" t="s">
        <v>8</v>
      </c>
      <c r="C10" s="10" t="s">
        <v>12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6</v>
      </c>
      <c r="B11" s="9" t="s">
        <v>8</v>
      </c>
      <c r="C11" s="10" t="s">
        <v>13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6</v>
      </c>
      <c r="B12" s="9" t="s">
        <v>7</v>
      </c>
      <c r="C12" s="10" t="s">
        <v>14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6</v>
      </c>
      <c r="B13" s="9" t="s">
        <v>7</v>
      </c>
      <c r="C13" s="10" t="s">
        <v>15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6</v>
      </c>
      <c r="B14" s="9" t="s">
        <v>7</v>
      </c>
      <c r="C14" s="10" t="s">
        <v>16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6</v>
      </c>
      <c r="B15" s="9" t="s">
        <v>7</v>
      </c>
      <c r="C15" s="10" t="s">
        <v>17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18</v>
      </c>
      <c r="B16" s="9" t="s">
        <v>19</v>
      </c>
      <c r="C16" s="10" t="s">
        <v>20</v>
      </c>
      <c r="D16" s="8">
        <v>0.35</v>
      </c>
      <c r="E16" s="6">
        <v>18.43</v>
      </c>
      <c r="F16" s="6">
        <f t="shared" si="1"/>
        <v>6.4504999999999999</v>
      </c>
    </row>
    <row r="17" spans="1:6" s="10" customFormat="1" ht="13" x14ac:dyDescent="0.3">
      <c r="A17" s="9" t="s">
        <v>18</v>
      </c>
      <c r="B17" s="9" t="s">
        <v>19</v>
      </c>
      <c r="C17" s="10" t="s">
        <v>21</v>
      </c>
      <c r="D17" s="8">
        <v>0.35</v>
      </c>
      <c r="E17" s="6">
        <v>17.170000000000002</v>
      </c>
      <c r="F17" s="6">
        <f t="shared" si="1"/>
        <v>6.0095000000000001</v>
      </c>
    </row>
    <row r="18" spans="1:6" s="10" customFormat="1" ht="13" x14ac:dyDescent="0.3">
      <c r="A18" s="9" t="s">
        <v>18</v>
      </c>
      <c r="B18" s="9" t="s">
        <v>19</v>
      </c>
      <c r="C18" s="10" t="s">
        <v>22</v>
      </c>
      <c r="D18" s="8">
        <v>0.35</v>
      </c>
      <c r="E18" s="6">
        <v>16.29</v>
      </c>
      <c r="F18" s="6">
        <f t="shared" si="1"/>
        <v>5.7014999999999993</v>
      </c>
    </row>
    <row r="19" spans="1:6" s="10" customFormat="1" ht="13" x14ac:dyDescent="0.3">
      <c r="A19" s="9"/>
      <c r="F19" s="11">
        <f>SUM(F3:F18)</f>
        <v>98.405199999999994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2020-04-03T11:03:57Z</dcterms:modified>
</cp:coreProperties>
</file>