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D74BC612-0BAA-48DB-B9D1-08B850B0EC6A}" xr6:coauthVersionLast="44" xr6:coauthVersionMax="44" xr10:uidLastSave="{00000000-0000-0000-0000-000000000000}"/>
  <bookViews>
    <workbookView xWindow="10080" yWindow="3264" windowWidth="12912" windowHeight="891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<sst xmlns="http://schemas.openxmlformats.org/spreadsheetml/2006/main" count="55" uniqueCount="28">
  <si>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</si>
  <si>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</si>
  <si>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</si>
  <si>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</si>
  <si>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</si>
  <si>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</si>
  <si>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</si>
  <si>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</si>
  <si>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</si>
  <si>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</si>
  <si>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</si>
  <si>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</si>
  <si>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</si>
  <si>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</si>
  <si>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</si>
  <si>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</si>
  <si>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</si>
  <si>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</si>
  <si>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</si>
  <si>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</si>
  <si>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</si>
  <si>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</si>
  <si>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Rastrel de madera tratada R-III de 30x40 mm</t>
  </si>
  <si>
    <t>Peine de ventilación 100 mm</t>
  </si>
  <si>
    <t>Cubierta ventilada de teja cerámica plana modelo FLAT 5XL BorjaJET con decoración digital de TEJAS BORJA, de 457 x 510 mm, a razón de 5,4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</si>
  <si>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FLAT 5XL BorjaJET</t>
  </si>
  <si>
    <t>Caballete angular 100º Bajo BorjaJET</t>
  </si>
  <si>
    <t>Teja Ventilación FLAT 5XL BorjaJET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</si>
</sst>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C6" sqref="C6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85.666499999999999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5.4</v>
      </c>
      <c r="E3" s="6">
        <v>9.57</v>
      </c>
      <c r="F3" s="6">
        <f>D3*E3</f>
        <v>51.678000000000004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0.04</v>
      </c>
      <c r="E4" s="6">
        <v>7.39</v>
      </c>
      <c r="F4" s="6">
        <f>D4*E4</f>
        <v>0.29559999999999997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27.32</v>
      </c>
      <c r="F5" s="6">
        <f t="shared" ref="F5" si="0">D5*E5</f>
        <v>2.7320000000000002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1.1100000000000001</v>
      </c>
      <c r="F7" s="6">
        <f t="shared" si="1"/>
        <v>5.1059999999999999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2</v>
      </c>
      <c r="E9" s="6">
        <v>0.42</v>
      </c>
      <c r="F9" s="6">
        <f t="shared" si="1"/>
        <v>0.84</v>
      </c>
    </row>
    <row r="10" spans="1:6" s="10" customFormat="1" ht="13.8" x14ac:dyDescent="0.3">
      <c r="A10" s="9" t="s">
        <v>6</v>
      </c>
      <c r="B10" s="9" t="s">
        <v>8</v>
      </c>
      <c r="C10" s="10" t="s">
        <v>23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3.8" x14ac:dyDescent="0.3">
      <c r="A19" s="9"/>
      <c r="F19" s="11">
        <f>SUM(F3:F18)</f>
        <v>85.666499999999999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2020-06-09T11:17:30Z</dcterms:modified>
</cp:coreProperties>
</file>