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9B806D65-281C-499F-BF80-0C3B56EA8CB1}" xr6:coauthVersionLast="44" xr6:coauthVersionMax="44" xr10:uidLastSave="{00000000-0000-0000-0000-000000000000}"/>
  <bookViews>
    <workbookView xWindow="0" yWindow="408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<sst xmlns="http://schemas.openxmlformats.org/spreadsheetml/2006/main" count="55" uniqueCount="28">
  <si>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</si>
  <si>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</si>
  <si>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</si>
  <si>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</si>
  <si>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</si>
  <si>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</si>
  <si>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</si>
  <si>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</si>
  <si>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</si>
  <si>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</si>
  <si>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</si>
  <si>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</si>
  <si>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</si>
  <si>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</si>
  <si>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</si>
  <si>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</si>
  <si>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</si>
  <si>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</si>
  <si>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</si>
  <si>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</si>
  <si>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</si>
  <si>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</si>
  <si>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de madera tratada R-III de 30x40 mm</t>
  </si>
  <si>
    <t>Peine de ventilación 100 mm</t>
  </si>
  <si>
    <t>Teja Ventilación TB-10 Tech</t>
  </si>
  <si>
    <t>Caballete Cubre +</t>
  </si>
  <si>
    <t>Cubierta  de teja cerámica mixta fabricada en molde de escayola y cocida en H-Cassette modelo TB-10 Tech ENTREPINS de TEJAS BORJA, de 475 x 282 mm, a razón de 10,4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</si>
  <si>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TB-10 Tech ENTREPINS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</si>
</sst>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49.578400000000002</v>
      </c>
    </row>
    <row r="3" spans="1:6" s="10" customFormat="1" ht="13.8" x14ac:dyDescent="0.3">
      <c r="A3" s="9" t="s">
        <v>6</v>
      </c>
      <c r="B3" s="9" t="s">
        <v>7</v>
      </c>
      <c r="C3" s="4" t="s">
        <v>27</v>
      </c>
      <c r="D3" s="8">
        <v>10</v>
      </c>
      <c r="E3" s="6">
        <v>1.57</v>
      </c>
      <c r="F3" s="6">
        <f>D3*E3</f>
        <v>15.700000000000001</v>
      </c>
    </row>
    <row r="4" spans="1:6" s="10" customFormat="1" ht="13.8" x14ac:dyDescent="0.3">
      <c r="A4" s="9" t="s">
        <v>6</v>
      </c>
      <c r="B4" s="9" t="s">
        <v>7</v>
      </c>
      <c r="C4" s="4" t="s">
        <v>25</v>
      </c>
      <c r="D4" s="8">
        <v>0.04</v>
      </c>
      <c r="E4" s="6">
        <v>6.58</v>
      </c>
      <c r="F4" s="6">
        <f>D4*E4</f>
        <v>0.26319999999999999</v>
      </c>
    </row>
    <row r="5" spans="1:6" s="10" customFormat="1" ht="13.8" x14ac:dyDescent="0.3">
      <c r="A5" s="9" t="s">
        <v>6</v>
      </c>
      <c r="B5" s="9" t="s">
        <v>7</v>
      </c>
      <c r="C5" s="4" t="s">
        <v>24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4.53</v>
      </c>
      <c r="E7" s="6">
        <v>1.1100000000000001</v>
      </c>
      <c r="F7" s="6">
        <f t="shared" si="1"/>
        <v>5.0283000000000007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2</v>
      </c>
      <c r="E9" s="6">
        <v>0.42</v>
      </c>
      <c r="F9" s="6">
        <f t="shared" si="1"/>
        <v>0.84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3.8" x14ac:dyDescent="0.3">
      <c r="A19" s="9"/>
      <c r="F19" s="11">
        <f>SUM(F3:F18)</f>
        <v>49.578400000000002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2020-06-10T11:27:44Z</dcterms:modified>
</cp:coreProperties>
</file>