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0" yWindow="408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<sst xmlns="http://schemas.openxmlformats.org/spreadsheetml/2006/main" count="55" uniqueCount="28">
  <si>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</si>
  <si>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</si>
  <si>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</si>
  <si>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</si>
  <si>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</si>
  <si>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</si>
  <si>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</si>
  <si>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</si>
  <si>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</si>
  <si>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</si>
  <si>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</si>
  <si>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</si>
  <si>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</si>
  <si>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</si>
  <si>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</si>
  <si>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</si>
  <si>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</si>
  <si>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</si>
  <si>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</si>
  <si>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</si>
  <si>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</si>
  <si>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</si>
  <si>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Rastrel de madera tratada R-III de 30x40 mm</t>
  </si>
  <si>
    <t>Peine de ventilación 100 mm</t>
  </si>
  <si>
    <t>Caballete Circular</t>
  </si>
  <si>
    <t>Cubierta de teja cerámica mixta modelo TB-12 de TEJAS BORJA, de 439 x 260 mm, a razón de 12,8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</si>
  <si>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 xml:space="preserve">Teja TB-12 </t>
  </si>
  <si>
    <t>Teja Ventilación TB-12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</si>
</sst>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A2" sqref="A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47.714299999999994</v>
      </c>
    </row>
    <row r="3" spans="1:6" s="10" customFormat="1" ht="13.8">
      <c r="A3" s="9" t="s">
        <v>6</v>
      </c>
      <c r="B3" s="9" t="s">
        <v>7</v>
      </c>
      <c r="C3" s="4" t="s">
        <v>26</v>
      </c>
      <c r="D3" s="8">
        <v>12.8</v>
      </c>
      <c r="E3" s="6">
        <v>1.09</v>
      </c>
      <c r="F3" s="6">
        <f>D3*E3</f>
        <v>13.952000000000002</v>
      </c>
    </row>
    <row r="4" spans="1:6" s="10" customFormat="1" ht="13.8">
      <c r="A4" s="9" t="s">
        <v>6</v>
      </c>
      <c r="B4" s="9" t="s">
        <v>7</v>
      </c>
      <c r="C4" s="4" t="s">
        <v>24</v>
      </c>
      <c r="D4" s="8">
        <v>0.04</v>
      </c>
      <c r="E4" s="6">
        <v>6.26</v>
      </c>
      <c r="F4" s="6">
        <f>D4*E4</f>
        <v>0.2504</v>
      </c>
    </row>
    <row r="5" spans="1:6" s="10" customFormat="1" ht="13.8">
      <c r="A5" s="9" t="s">
        <v>6</v>
      </c>
      <c r="B5" s="9" t="s">
        <v>7</v>
      </c>
      <c r="C5" s="4" t="s">
        <v>27</v>
      </c>
      <c r="D5" s="8">
        <v>0.1</v>
      </c>
      <c r="E5" s="6">
        <v>25.51</v>
      </c>
      <c r="F5" s="6">
        <f aca="true" t="shared" si="0" ref="F5">D5*E5</f>
        <v>2.551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22</v>
      </c>
      <c r="D7" s="8">
        <v>4.6</v>
      </c>
      <c r="E7" s="6">
        <v>1.11</v>
      </c>
      <c r="F7" s="6">
        <f t="shared" si="1"/>
        <v>5.106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2</v>
      </c>
      <c r="E9" s="6">
        <v>0.42</v>
      </c>
      <c r="F9" s="6">
        <f t="shared" si="1"/>
        <v>0.84</v>
      </c>
    </row>
    <row r="10" spans="1:6" s="10" customFormat="1" ht="13.8">
      <c r="A10" s="9" t="s">
        <v>6</v>
      </c>
      <c r="B10" s="9" t="s">
        <v>8</v>
      </c>
      <c r="C10" s="10" t="s">
        <v>23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3.8">
      <c r="A19" s="9"/>
      <c r="F19" s="11">
        <f>SUM(F3:F18)</f>
        <v>47.714299999999994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2020-06-10T11:29:58Z</dcterms:modified>
  <cp:category/>
  <cp:version/>
  <cp:contentType/>
  <cp:contentStatus/>
</cp:coreProperties>
</file>