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codeName="ThisWorkbook" defaultThemeVersion="166925"/>
  <bookViews>
    <workbookView xWindow="65416" yWindow="65416" windowWidth="29040" windowHeight="1584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<sst xmlns="http://schemas.openxmlformats.org/spreadsheetml/2006/main" count="333" uniqueCount="39">
  <si>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</si>
  <si>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</si>
  <si>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</si>
  <si>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</si>
  <si>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</si>
  <si>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</si>
  <si>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</si>
  <si>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</si>
  <si>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</si>
  <si>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</si>
  <si>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</si>
  <si>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</si>
  <si>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</si>
  <si>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</si>
  <si>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</si>
  <si>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</si>
  <si>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</si>
  <si>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</si>
  <si>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</si>
  <si>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</si>
  <si>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</si>
  <si>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</si>
  <si>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</si>
  <si>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</si>
  <si>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</si>
  <si>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</si>
  <si>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</si>
  <si>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</si>
  <si>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Alicantina-12  Nature Roja</t>
  </si>
  <si>
    <t>Teja Ventilación Alicantina-12 Nature</t>
  </si>
  <si>
    <t>Caballete Angular Nature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</si>
  <si>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Roja 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</si>
  <si>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</si>
  <si>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120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</si>
  <si>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</si>
  <si>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140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</si>
  <si>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</si>
  <si>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</si>
  <si>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160 mm paso 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</si>
</sst>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A2" sqref="A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77.5855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v>12.3</v>
      </c>
      <c r="E3" s="6">
        <v>1.3</v>
      </c>
      <c r="F3" s="6">
        <f>D3*E3</f>
        <v>15.990000000000002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26.02</v>
      </c>
      <c r="F4" s="6">
        <f aca="true" t="shared" si="0" ref="F4:F5">D4*E4</f>
        <v>2.6020000000000003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37.8</v>
      </c>
      <c r="F6" s="6">
        <f aca="true" t="shared" si="1" ref="F6:F18">D6*E6</f>
        <v>37.8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1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1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3.58</v>
      </c>
      <c r="F9" s="6">
        <f t="shared" si="1"/>
        <v>0.7160000000000001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1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77.5855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DC34-E589-435E-9729-8C44E03F92C2}">
  <dimension ref="A1:F19"/>
  <sheetViews>
    <sheetView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31</v>
      </c>
      <c r="D2" s="5">
        <v>1</v>
      </c>
      <c r="E2" s="6"/>
      <c r="F2" s="7">
        <f>F19</f>
        <v>84.33749999999998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v>12.3</v>
      </c>
      <c r="E3" s="6">
        <v>1.3</v>
      </c>
      <c r="F3" s="6">
        <f aca="true" t="shared" si="0" ref="F3:F18">D3*E3</f>
        <v>15.990000000000002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v>44.42</v>
      </c>
      <c r="F6" s="6">
        <f t="shared" si="0"/>
        <v>44.42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0.2</v>
      </c>
      <c r="E9" s="6">
        <v>4.24</v>
      </c>
      <c r="F9" s="6">
        <f t="shared" si="0"/>
        <v>0.8480000000000001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84.33749999999998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243C-9DE0-4C3D-BDCF-93FFEC16EFC0}">
  <dimension ref="A1:F19"/>
  <sheetViews>
    <sheetView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91.44149999999998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v>12.3</v>
      </c>
      <c r="E3" s="6">
        <v>1.3</v>
      </c>
      <c r="F3" s="6">
        <f aca="true" t="shared" si="0" ref="F3:F18">D3*E3</f>
        <v>15.990000000000002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v>50.94</v>
      </c>
      <c r="F6" s="6">
        <f t="shared" si="0"/>
        <v>50.94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91.44149999999998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3751E-FD85-41FB-8269-04E2E8773AA1}">
  <dimension ref="A1:F19"/>
  <sheetViews>
    <sheetView workbookViewId="0" topLeftCell="A1">
      <selection activeCell="E8" sqref="E8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97.40149999999997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v>12.3</v>
      </c>
      <c r="E3" s="6">
        <v>1.3</v>
      </c>
      <c r="F3" s="6">
        <f aca="true" t="shared" si="0" ref="F3:F18">D3*E3</f>
        <v>15.990000000000002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33</v>
      </c>
      <c r="D6" s="8">
        <v>1</v>
      </c>
      <c r="E6" s="6">
        <v>56.9</v>
      </c>
      <c r="F6" s="6">
        <f t="shared" si="0"/>
        <v>56.9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97.40149999999997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2146-6D78-4B17-AF64-70D4B92D41E5}">
  <dimension ref="A1:F20"/>
  <sheetViews>
    <sheetView workbookViewId="0" topLeftCell="A1">
      <selection activeCell="A10" sqref="A9:B10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F20</f>
        <v>105.19349999999997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v>12.3</v>
      </c>
      <c r="E3" s="6">
        <v>1.3</v>
      </c>
      <c r="F3" s="6">
        <f aca="true" t="shared" si="0" ref="F3:F19">D3*E3</f>
        <v>15.990000000000002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35</v>
      </c>
      <c r="D6" s="8">
        <v>1</v>
      </c>
      <c r="E6" s="6">
        <v>64.56</v>
      </c>
      <c r="F6" s="6">
        <f t="shared" si="0"/>
        <v>64.56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3.58</v>
      </c>
      <c r="F9" s="6">
        <f>D9*E9</f>
        <v>0.7160000000000001</v>
      </c>
    </row>
    <row r="10" spans="1:6" s="10" customFormat="1" ht="12.75">
      <c r="A10" s="9" t="s">
        <v>6</v>
      </c>
      <c r="B10" s="9" t="s">
        <v>8</v>
      </c>
      <c r="C10" s="10" t="s">
        <v>11</v>
      </c>
      <c r="D10" s="8">
        <v>0.2</v>
      </c>
      <c r="E10" s="6">
        <v>4.24</v>
      </c>
      <c r="F10" s="6">
        <f>D10*E10</f>
        <v>0.8480000000000001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v>1.53</v>
      </c>
      <c r="F11" s="6">
        <f t="shared" si="0"/>
        <v>0.30600000000000005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v>5.91</v>
      </c>
      <c r="F12" s="6">
        <f t="shared" si="0"/>
        <v>0.5910000000000001</v>
      </c>
    </row>
    <row r="13" spans="1:6" s="10" customFormat="1" ht="12.75">
      <c r="A13" s="9" t="s">
        <v>6</v>
      </c>
      <c r="B13" s="9" t="s">
        <v>7</v>
      </c>
      <c r="C13" s="10" t="s">
        <v>14</v>
      </c>
      <c r="D13" s="8">
        <v>0.2</v>
      </c>
      <c r="E13" s="6">
        <v>0.91</v>
      </c>
      <c r="F13" s="6">
        <f t="shared" si="0"/>
        <v>0.18200000000000002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0.03</v>
      </c>
      <c r="E14" s="6">
        <v>7.67</v>
      </c>
      <c r="F14" s="6">
        <f t="shared" si="0"/>
        <v>0.2301</v>
      </c>
    </row>
    <row r="15" spans="1:6" s="10" customFormat="1" ht="12.75">
      <c r="A15" s="9" t="s">
        <v>6</v>
      </c>
      <c r="B15" s="9" t="s">
        <v>7</v>
      </c>
      <c r="C15" s="10" t="s">
        <v>23</v>
      </c>
      <c r="D15" s="8">
        <v>0.05</v>
      </c>
      <c r="E15" s="6">
        <v>6.34</v>
      </c>
      <c r="F15" s="6">
        <f t="shared" si="0"/>
        <v>0.317</v>
      </c>
    </row>
    <row r="16" spans="1:6" s="10" customFormat="1" ht="12.75">
      <c r="A16" s="9" t="s">
        <v>6</v>
      </c>
      <c r="B16" s="9" t="s">
        <v>7</v>
      </c>
      <c r="C16" s="10" t="s">
        <v>15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16</v>
      </c>
      <c r="B17" s="9" t="s">
        <v>17</v>
      </c>
      <c r="C17" s="10" t="s">
        <v>18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16</v>
      </c>
      <c r="B18" s="9" t="s">
        <v>17</v>
      </c>
      <c r="C18" s="10" t="s">
        <v>19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16</v>
      </c>
      <c r="B19" s="9" t="s">
        <v>17</v>
      </c>
      <c r="C19" s="10" t="s">
        <v>20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105.19349999999997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385F-9BD7-496D-81F4-F3C34C665D89}">
  <dimension ref="A1:F19"/>
  <sheetViews>
    <sheetView workbookViewId="0" topLeftCell="A1">
      <selection activeCell="C13" sqref="C13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112.34549999999996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v>12.3</v>
      </c>
      <c r="E3" s="6">
        <v>1.3</v>
      </c>
      <c r="F3" s="6">
        <f aca="true" t="shared" si="0" ref="F3:F18">D3*E3</f>
        <v>15.990000000000002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v>7.06</v>
      </c>
      <c r="F5" s="6">
        <f t="shared" si="0"/>
        <v>0.2824</v>
      </c>
    </row>
    <row r="6" spans="1:6" s="10" customFormat="1" ht="12.75">
      <c r="A6" s="9" t="s">
        <v>6</v>
      </c>
      <c r="B6" s="9" t="s">
        <v>5</v>
      </c>
      <c r="C6" s="10" t="s">
        <v>38</v>
      </c>
      <c r="D6" s="8">
        <v>1</v>
      </c>
      <c r="E6" s="6">
        <v>71.58</v>
      </c>
      <c r="F6" s="6">
        <f t="shared" si="0"/>
        <v>71.58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0.4</v>
      </c>
      <c r="E9" s="6">
        <v>4.24</v>
      </c>
      <c r="F9" s="6">
        <f t="shared" si="0"/>
        <v>1.6960000000000002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112.34549999999996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2021-04-08T13:34:44Z</dcterms:modified>
  <cp:category/>
  <cp:version/>
  <cp:contentType/>
  <cp:contentStatus/>
</cp:coreProperties>
</file>