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1035" yWindow="3555" windowWidth="14385" windowHeight="10035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<sst xmlns="http://schemas.openxmlformats.org/spreadsheetml/2006/main" count="333" uniqueCount="39">
  <si>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</si>
  <si>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</si>
  <si>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</si>
  <si>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</si>
  <si>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</si>
  <si>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</si>
  <si>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</si>
  <si>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</si>
  <si>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</si>
  <si>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</si>
  <si>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</si>
  <si>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</si>
  <si>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</si>
  <si>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</si>
  <si>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</si>
  <si>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</si>
  <si>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</si>
  <si>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</si>
  <si>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</si>
  <si>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</si>
  <si>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</si>
  <si>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</si>
  <si>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</si>
  <si>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</si>
  <si>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</si>
  <si>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</si>
  <si>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</si>
  <si>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Panel BORJATHERM espesor 120 mm paso 370</t>
  </si>
  <si>
    <t>Panel BORJATHERM espesor 140 mm paso 370</t>
  </si>
  <si>
    <t>Panel BORJATHERM espesor 160 mm paso 370</t>
  </si>
  <si>
    <t>Teja Curva C-50.21 Celler Nature Roja</t>
  </si>
  <si>
    <t>Teja Ventilación C-50.21 Celler Nature</t>
  </si>
  <si>
    <t>Teja Talón 50/45 Nature Roja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</si>
  <si>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</si>
  <si>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</si>
  <si>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</si>
  <si>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</si>
  <si>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</si>
  <si>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con teja</t>
    </r>
    <r>
      <rPr>
        <b/>
        <sz val="10"/>
        <rFont val="Calibri"/>
        <family val="2"/>
      </rPr>
      <t xml:space="preserve"> Talón 50/45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a razón de 18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</si>
</sst>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workbookViewId="0" topLeftCell="A1">
      <selection activeCell="C19" sqref="C19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80.0076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v>10</v>
      </c>
      <c r="E3" s="6">
        <v>0.71</v>
      </c>
      <c r="F3" s="6">
        <f>D3*E3</f>
        <v>7.1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10</v>
      </c>
      <c r="E4" s="6">
        <v>0.9</v>
      </c>
      <c r="F4" s="6">
        <f aca="true" t="shared" si="0" ref="F4:F5">D4*E4</f>
        <v>9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1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1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1"/>
        <v>5.701499999999999</v>
      </c>
    </row>
    <row r="19" spans="1:6" s="10" customFormat="1" ht="12.75">
      <c r="A19" s="9"/>
      <c r="F19" s="11">
        <f>SUM(F3:F18)</f>
        <v>80.0076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86.75959999999998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v>10</v>
      </c>
      <c r="E3" s="6">
        <v>0.71</v>
      </c>
      <c r="F3" s="6">
        <f aca="true" t="shared" si="0" ref="F3:F18">D3*E3</f>
        <v>7.1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10</v>
      </c>
      <c r="E4" s="6">
        <v>0.9</v>
      </c>
      <c r="F4" s="6">
        <f t="shared" si="0"/>
        <v>9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86.75959999999998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93.86359999999998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v>10</v>
      </c>
      <c r="E3" s="6">
        <v>0.71</v>
      </c>
      <c r="F3" s="6">
        <f aca="true" t="shared" si="0" ref="F3:F18">D3*E3</f>
        <v>7.1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10</v>
      </c>
      <c r="E4" s="6">
        <v>0.9</v>
      </c>
      <c r="F4" s="6">
        <f t="shared" si="0"/>
        <v>9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93.86359999999998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99.82359999999998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v>10</v>
      </c>
      <c r="E3" s="6">
        <v>0.71</v>
      </c>
      <c r="F3" s="6">
        <f aca="true" t="shared" si="0" ref="F3:F18">D3*E3</f>
        <v>7.1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10</v>
      </c>
      <c r="E4" s="6">
        <v>0.9</v>
      </c>
      <c r="F4" s="6">
        <f t="shared" si="0"/>
        <v>9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99.82359999999998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F20</f>
        <v>107.61559999999997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v>10</v>
      </c>
      <c r="E3" s="6">
        <v>0.71</v>
      </c>
      <c r="F3" s="6">
        <f aca="true" t="shared" si="0" ref="F3:F19">D3*E3</f>
        <v>7.1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10</v>
      </c>
      <c r="E4" s="6">
        <v>0.9</v>
      </c>
      <c r="F4" s="6">
        <f t="shared" si="0"/>
        <v>9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0.35</v>
      </c>
      <c r="E17" s="6">
        <v>18.43</v>
      </c>
      <c r="F17" s="6">
        <f t="shared" si="0"/>
        <v>6.4505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0.35</v>
      </c>
      <c r="E18" s="6">
        <v>17.17</v>
      </c>
      <c r="F18" s="6">
        <f t="shared" si="0"/>
        <v>6.0095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0.35</v>
      </c>
      <c r="E19" s="6">
        <v>16.29</v>
      </c>
      <c r="F19" s="6">
        <f t="shared" si="0"/>
        <v>5.701499999999999</v>
      </c>
    </row>
    <row r="20" spans="1:6" s="10" customFormat="1" ht="12.75">
      <c r="A20" s="9"/>
      <c r="F20" s="11">
        <f>SUM(F3:F19)</f>
        <v>107.61559999999997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workbookViewId="0" topLeftCell="B1">
      <selection activeCell="D10" sqref="D10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114.76759999999997</v>
      </c>
    </row>
    <row r="3" spans="1:6" s="10" customFormat="1" ht="12.75">
      <c r="A3" s="9" t="s">
        <v>6</v>
      </c>
      <c r="B3" s="9" t="s">
        <v>7</v>
      </c>
      <c r="C3" s="4" t="s">
        <v>30</v>
      </c>
      <c r="D3" s="8">
        <v>10</v>
      </c>
      <c r="E3" s="6">
        <v>0.71</v>
      </c>
      <c r="F3" s="6">
        <f aca="true" t="shared" si="0" ref="F3:F18">D3*E3</f>
        <v>7.1</v>
      </c>
    </row>
    <row r="4" spans="1:6" s="10" customFormat="1" ht="12.75">
      <c r="A4" s="9" t="s">
        <v>6</v>
      </c>
      <c r="B4" s="9" t="s">
        <v>7</v>
      </c>
      <c r="C4" s="4" t="s">
        <v>32</v>
      </c>
      <c r="D4" s="8">
        <v>10</v>
      </c>
      <c r="E4" s="6">
        <v>0.9</v>
      </c>
      <c r="F4" s="6">
        <f t="shared" si="0"/>
        <v>9</v>
      </c>
    </row>
    <row r="5" spans="1:6" s="10" customFormat="1" ht="12.75">
      <c r="A5" s="9" t="s">
        <v>6</v>
      </c>
      <c r="B5" s="9" t="s">
        <v>7</v>
      </c>
      <c r="C5" s="4" t="s">
        <v>31</v>
      </c>
      <c r="D5" s="8">
        <v>0.1</v>
      </c>
      <c r="E5" s="6">
        <v>26.02</v>
      </c>
      <c r="F5" s="6">
        <f t="shared" si="0"/>
        <v>2.6020000000000003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0.35</v>
      </c>
      <c r="E16" s="6">
        <v>18.43</v>
      </c>
      <c r="F16" s="6">
        <f t="shared" si="0"/>
        <v>6.4505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0.35</v>
      </c>
      <c r="E17" s="6">
        <v>17.17</v>
      </c>
      <c r="F17" s="6">
        <f t="shared" si="0"/>
        <v>6.0095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0.35</v>
      </c>
      <c r="E18" s="6">
        <v>16.29</v>
      </c>
      <c r="F18" s="6">
        <f t="shared" si="0"/>
        <v>5.701499999999999</v>
      </c>
    </row>
    <row r="19" spans="1:6" s="10" customFormat="1" ht="12.75">
      <c r="A19" s="9"/>
      <c r="F19" s="11">
        <f>SUM(F3:F18)</f>
        <v>114.76759999999997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2021-04-13T13:57:42Z</dcterms:modified>
  <cp:category/>
  <cp:version/>
  <cp:contentType/>
  <cp:contentStatus/>
</cp:coreProperties>
</file>