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Doble rastrel metálico\5_TB-10 TECH\"/>
    </mc:Choice>
  </mc:AlternateContent>
  <xr:revisionPtr revIDLastSave="0" documentId="13_ncr:1_{1037D9C0-B159-4CA2-A73E-D08F91D4E74F}" xr6:coauthVersionLast="46" xr6:coauthVersionMax="46" xr10:uidLastSave="{00000000-0000-0000-0000-000000000000}"/>
  <bookViews>
    <workbookView xWindow="2850" yWindow="2850" windowWidth="14385" windowHeight="10035" xr2:uid="{D194C984-7BDE-4AC5-B184-706DC9EB3876}"/>
  </bookViews>
  <sheets>
    <sheet name="rastrel metálic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 l="1"/>
  <c r="F4" i="1"/>
  <c r="F3" i="1" l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<sst xmlns="http://schemas.openxmlformats.org/spreadsheetml/2006/main" count="55" uniqueCount="28">
  <si>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</si>
  <si>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</si>
  <si>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</si>
  <si>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</si>
  <si>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</si>
  <si>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</si>
  <si>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</si>
  <si>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</si>
  <si>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</si>
  <si>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</si>
  <si>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</si>
  <si>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</si>
  <si>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</si>
  <si>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</si>
  <si>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</si>
  <si>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</si>
  <si>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</si>
  <si>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</si>
  <si>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 xml:space="preserve">Caballete Cubre + Nature </t>
  </si>
  <si>
    <t>Teja Ventilación TB-10 Tech Nature</t>
  </si>
  <si>
    <t>Teja TB-10 Tech Nature Edetania/Lamalou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</si>
  <si>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</si>
  <si>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</si>
  <si>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</si>
  <si>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</si>
  <si>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</si>
  <si>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 xml:space="preserve">TB-10 Tech  Nature </t>
    </r>
    <r>
      <rPr>
        <sz val="10"/>
        <rFont val="Calibri"/>
        <family val="2"/>
      </rPr>
      <t>Edetania/Lamalou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10,4 ud/m2,colocada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</si>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</sst>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4" zoomScaleNormal="100" workbookViewId="0">
      <selection activeCell="C19" sqref="C19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56.872900000000008</v>
      </c>
    </row>
    <row r="3" spans="1:6" s="10" customFormat="1" ht="12.75" x14ac:dyDescent="0.2">
      <c r="A3" s="9" t="s">
        <v>6</v>
      </c>
      <c r="B3" s="9" t="s">
        <v>7</v>
      </c>
      <c r="C3" s="4" t="s">
        <v>20</v>
      </c>
      <c r="D3" s="8">
        <v>10.4</v>
      </c>
      <c r="E3" s="6">
        <v>1.47</v>
      </c>
      <c r="F3" s="6">
        <f>D3*E3</f>
        <v>15.288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v>0.1</v>
      </c>
      <c r="E4" s="6">
        <v>26.02</v>
      </c>
      <c r="F4" s="6">
        <f t="shared" ref="F4:F18" si="0">D4*E4</f>
        <v>2.6020000000000003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6.39</v>
      </c>
      <c r="F5" s="6">
        <f t="shared" si="0"/>
        <v>0.25559999999999999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t="shared" si="0"/>
        <v>2.79</v>
      </c>
    </row>
    <row r="7" spans="1:6" s="10" customFormat="1" ht="12.75" x14ac:dyDescent="0.2">
      <c r="A7" s="9" t="s">
        <v>6</v>
      </c>
      <c r="B7" s="9" t="s">
        <v>8</v>
      </c>
      <c r="C7" s="10" t="s">
        <v>27</v>
      </c>
      <c r="D7" s="8">
        <v>4.5999999999999996</v>
      </c>
      <c r="E7" s="6">
        <v>2.08</v>
      </c>
      <c r="F7" s="6">
        <f t="shared" si="0"/>
        <v>9.5679999999999996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0"/>
        <v>0.51200000000000001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0"/>
        <v>0.86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0"/>
        <v>0.23799999999999999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0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11</v>
      </c>
      <c r="D15" s="8">
        <v>0.01</v>
      </c>
      <c r="E15" s="6">
        <v>8.8699999999999992</v>
      </c>
      <c r="F15" s="6">
        <f t="shared" si="0"/>
        <v>8.8699999999999987E-2</v>
      </c>
    </row>
    <row r="16" spans="1:6" s="10" customFormat="1" ht="12.75" x14ac:dyDescent="0.2">
      <c r="A16" s="9" t="s">
        <v>12</v>
      </c>
      <c r="B16" s="9" t="s">
        <v>13</v>
      </c>
      <c r="C16" s="10" t="s">
        <v>14</v>
      </c>
      <c r="D16" s="8">
        <v>0.45</v>
      </c>
      <c r="E16" s="6">
        <v>18.43</v>
      </c>
      <c r="F16" s="6">
        <f t="shared" si="0"/>
        <v>8.2934999999999999</v>
      </c>
    </row>
    <row r="17" spans="1:6" s="10" customFormat="1" ht="12.75" x14ac:dyDescent="0.2">
      <c r="A17" s="9" t="s">
        <v>12</v>
      </c>
      <c r="B17" s="9" t="s">
        <v>13</v>
      </c>
      <c r="C17" s="10" t="s">
        <v>15</v>
      </c>
      <c r="D17" s="8">
        <v>0.45</v>
      </c>
      <c r="E17" s="6">
        <v>17.170000000000002</v>
      </c>
      <c r="F17" s="6">
        <f t="shared" si="0"/>
        <v>7.7265000000000006</v>
      </c>
    </row>
    <row r="18" spans="1:6" s="10" customFormat="1" ht="12.75" x14ac:dyDescent="0.2">
      <c r="A18" s="9" t="s">
        <v>12</v>
      </c>
      <c r="B18" s="9" t="s">
        <v>13</v>
      </c>
      <c r="C18" s="10" t="s">
        <v>16</v>
      </c>
      <c r="D18" s="8">
        <v>0.45</v>
      </c>
      <c r="E18" s="6">
        <v>16.29</v>
      </c>
      <c r="F18" s="6">
        <f t="shared" si="0"/>
        <v>7.3304999999999998</v>
      </c>
    </row>
    <row r="19" spans="1:6" s="10" customFormat="1" ht="12.75" x14ac:dyDescent="0.2">
      <c r="A19" s="9"/>
      <c r="F19" s="11">
        <f>SUM(F3:F18)</f>
        <v>56.872900000000008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metálico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2021-04-14T12:50:01Z</dcterms:modified>
</cp:coreProperties>
</file>