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3_TECHNICA-10\"/>
    </mc:Choice>
  </mc:AlternateContent>
  <xr:revisionPtr revIDLastSave="0" documentId="13_ncr:1_{E0F3B46A-63B8-4951-8378-6A58D8EB6055}" xr6:coauthVersionLast="46" xr6:coauthVersionMax="46" xr10:uidLastSave="{00000000-0000-0000-0000-000000000000}"/>
  <bookViews>
    <workbookView xWindow="-120" yWindow="-120" windowWidth="29040" windowHeight="15840" xr2:uid="{D194C984-7BDE-4AC5-B184-706DC9EB3876}"/>
  </bookViews>
  <sheets>
    <sheet name="60" sheetId="1" r:id="rId1"/>
    <sheet name="80" sheetId="3" r:id="rId2"/>
    <sheet name="100" sheetId="2" r:id="rId3"/>
    <sheet name="120" sheetId="4" r:id="rId4"/>
    <sheet name="140" sheetId="5" r:id="rId5"/>
    <sheet name="16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9" i="4" s="1"/>
  <c r="F2" i="4" s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s="1"/>
  <c r="F2" i="2" s="1"/>
  <c r="F20" i="5" l="1"/>
  <c r="F2" i="5" s="1"/>
  <c r="F19" i="3"/>
  <c r="F2" i="3" s="1"/>
  <c r="F19" i="6"/>
  <c r="F2" i="6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<sst xmlns="http://schemas.openxmlformats.org/spreadsheetml/2006/main" count="333" uniqueCount="39">
  <si>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</si>
  <si>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</si>
  <si>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</si>
  <si>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</si>
  <si>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</si>
  <si>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</si>
  <si>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</si>
  <si>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</si>
  <si>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</si>
  <si>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</si>
  <si>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</si>
  <si>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</si>
  <si>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</si>
  <si>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</si>
  <si>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</si>
  <si>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</si>
  <si>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</si>
  <si>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</si>
  <si>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</si>
  <si>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</si>
  <si>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</si>
  <si>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</si>
  <si>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</si>
  <si>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</si>
  <si>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Panel BORJATHERM espesor 100 mm paso 395.</t>
  </si>
  <si>
    <t>Liston de arranque 80 x 50 mm</t>
  </si>
  <si>
    <t>Panel BORJATHERM espesor 80 mm paso 395.</t>
  </si>
  <si>
    <t>Teja Ventilación TECHNICA 10 Monocolor</t>
  </si>
  <si>
    <t>Caballete 100º Monocolor</t>
  </si>
  <si>
    <t>Panel BORJATHERM espesor 120 mm paso 395.</t>
  </si>
  <si>
    <t>Panel BORJATHERM espesor 140 mm paso 395.</t>
  </si>
  <si>
    <t>Panel BORJATHERM espesor 160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</si>
  <si>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 xml:space="preserve">TECHNICA-10 Monocolor </t>
    </r>
    <r>
      <rPr>
        <sz val="10"/>
        <rFont val="Calibri"/>
        <family val="2"/>
      </rPr>
      <t>Mid Grey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</si>
  <si>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 xml:space="preserve">TECHNICA-10 Monocolor </t>
    </r>
    <r>
      <rPr>
        <sz val="10"/>
        <rFont val="Calibri"/>
        <family val="2"/>
      </rPr>
      <t>Mid Grey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</si>
  <si>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>TECHNICA-10 Monocolor</t>
    </r>
    <r>
      <rPr>
        <sz val="10"/>
        <rFont val="Calibri"/>
        <family val="2"/>
      </rPr>
      <t xml:space="preserve"> Mid Greye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</si>
  <si>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>TECHNICA-10 Monocolor</t>
    </r>
    <r>
      <rPr>
        <sz val="10"/>
        <rFont val="Calibri"/>
        <family val="2"/>
      </rPr>
      <t xml:space="preserve"> Mid Grey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</si>
  <si>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>TECHNICA-10 Monocolor</t>
    </r>
    <r>
      <rPr>
        <sz val="10"/>
        <rFont val="Calibri"/>
        <family val="2"/>
      </rPr>
      <t xml:space="preserve"> Mid Grey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</si>
  <si>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TECHNICA 10 Monocolor Mid Grey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</si>
  <si>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 xml:space="preserve">TECHNICA-10 Monocolor </t>
    </r>
    <r>
      <rPr>
        <sz val="10"/>
        <rFont val="Calibri"/>
        <family val="2"/>
      </rPr>
      <t>Mid Grey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</si>
</sst>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83.045699999999954</v>
      </c>
    </row>
    <row r="3" spans="1:6" s="10" customFormat="1" ht="12.75" x14ac:dyDescent="0.2">
      <c r="A3" s="9" t="s">
        <v>6</v>
      </c>
      <c r="B3" s="9" t="s">
        <v>7</v>
      </c>
      <c r="C3" s="4" t="s">
        <v>37</v>
      </c>
      <c r="D3" s="8">
        <v>10.7</v>
      </c>
      <c r="E3" s="6">
        <v>1.98</v>
      </c>
      <c r="F3" s="6">
        <f>D3*E3</f>
        <v>21.186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83.045699999999954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DF0B-7491-45E2-A5C2-200466994BB3}">
  <dimension ref="A1:F19"/>
  <sheetViews>
    <sheetView zoomScaleNormal="100" workbookViewId="0">
      <selection activeCell="C3" sqref="C3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89.797699999999978</v>
      </c>
    </row>
    <row r="3" spans="1:6" s="10" customFormat="1" ht="12.75" x14ac:dyDescent="0.2">
      <c r="A3" s="9" t="s">
        <v>6</v>
      </c>
      <c r="B3" s="9" t="s">
        <v>7</v>
      </c>
      <c r="C3" s="4" t="s">
        <v>37</v>
      </c>
      <c r="D3" s="8">
        <v>10.7</v>
      </c>
      <c r="E3" s="6">
        <v>1.98</v>
      </c>
      <c r="F3" s="6">
        <f t="shared" ref="F3:F18" si="0">D3*E3</f>
        <v>21.186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25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89.797699999999978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30A0-FC28-486E-8662-518D45A1C984}">
  <dimension ref="A1:F19"/>
  <sheetViews>
    <sheetView zoomScaleNormal="100" workbookViewId="0">
      <selection activeCell="C3" sqref="C3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96.901699999999963</v>
      </c>
    </row>
    <row r="3" spans="1:6" s="10" customFormat="1" ht="12.75" x14ac:dyDescent="0.2">
      <c r="A3" s="9" t="s">
        <v>6</v>
      </c>
      <c r="B3" s="9" t="s">
        <v>7</v>
      </c>
      <c r="C3" s="4" t="s">
        <v>37</v>
      </c>
      <c r="D3" s="8">
        <v>10.7</v>
      </c>
      <c r="E3" s="6">
        <v>1.98</v>
      </c>
      <c r="F3" s="6">
        <f>D3*E3</f>
        <v>21.186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28.41</v>
      </c>
      <c r="F4" s="6">
        <f t="shared" ref="F4:F18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96.901699999999963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1586-0F38-43A6-9974-18969CD41929}">
  <dimension ref="A1:F19"/>
  <sheetViews>
    <sheetView zoomScaleNormal="100" workbookViewId="0">
      <selection activeCell="C3" sqref="C3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102.86169999999997</v>
      </c>
    </row>
    <row r="3" spans="1:6" s="10" customFormat="1" ht="12.75" x14ac:dyDescent="0.2">
      <c r="A3" s="9" t="s">
        <v>6</v>
      </c>
      <c r="B3" s="9" t="s">
        <v>7</v>
      </c>
      <c r="C3" s="4" t="s">
        <v>37</v>
      </c>
      <c r="D3" s="8">
        <v>10.7</v>
      </c>
      <c r="E3" s="6">
        <v>1.98</v>
      </c>
      <c r="F3" s="6">
        <f>D3*E3</f>
        <v>21.186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28.41</v>
      </c>
      <c r="F4" s="6">
        <f t="shared" ref="F4:F18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102.86169999999997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DC76-9C97-442D-8C5E-90A5EC9D862B}">
  <dimension ref="A1:F20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F20</f>
        <v>110.65369999999996</v>
      </c>
    </row>
    <row r="3" spans="1:6" s="10" customFormat="1" ht="12.75" x14ac:dyDescent="0.2">
      <c r="A3" s="9" t="s">
        <v>6</v>
      </c>
      <c r="B3" s="9" t="s">
        <v>7</v>
      </c>
      <c r="C3" s="4" t="s">
        <v>37</v>
      </c>
      <c r="D3" s="8">
        <v>10.7</v>
      </c>
      <c r="E3" s="6">
        <v>1.98</v>
      </c>
      <c r="F3" s="6">
        <f>D3*E3</f>
        <v>21.186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28.41</v>
      </c>
      <c r="F4" s="6">
        <f t="shared" ref="F4:F19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si="0"/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11</v>
      </c>
      <c r="D10" s="8">
        <v>0.2</v>
      </c>
      <c r="E10" s="6">
        <v>4.24</v>
      </c>
      <c r="F10" s="6">
        <f t="shared" ref="F10" si="1">D10*E10</f>
        <v>0.84800000000000009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14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23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15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110.65369999999996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2216-9C18-4DAB-9906-6386BB4C0B8F}">
  <dimension ref="A1:F19"/>
  <sheetViews>
    <sheetView zoomScaleNormal="100" workbookViewId="0">
      <selection activeCell="C26" sqref="C2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117.80569999999997</v>
      </c>
    </row>
    <row r="3" spans="1:6" s="10" customFormat="1" ht="12.75" x14ac:dyDescent="0.2">
      <c r="A3" s="9" t="s">
        <v>6</v>
      </c>
      <c r="B3" s="9" t="s">
        <v>7</v>
      </c>
      <c r="C3" s="4" t="s">
        <v>37</v>
      </c>
      <c r="D3" s="8">
        <v>10.7</v>
      </c>
      <c r="E3" s="6">
        <v>1.98</v>
      </c>
      <c r="F3" s="6">
        <f>D3*E3</f>
        <v>21.186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28.41</v>
      </c>
      <c r="F4" s="6">
        <f t="shared" ref="F4:F18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25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117.80569999999997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2021-04-08T13:18:53Z</dcterms:modified>
</cp:coreProperties>
</file>