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4_ALICANTINA-12\"/>
    </mc:Choice>
  </mc:AlternateContent>
  <xr:revisionPtr revIDLastSave="0" documentId="13_ncr:1_{D7CB0B2B-FD2A-4A59-B3CF-E10DD31EBFE8}" xr6:coauthVersionLast="47" xr6:coauthVersionMax="47" xr10:uidLastSave="{00000000-0000-0000-0000-000000000000}"/>
  <bookViews>
    <workbookView xWindow="1470" yWindow="1470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5" i="1"/>
  <c r="E4" i="1"/>
  <c r="E3" i="1"/>
  <c r="E14" i="1"/>
  <c r="E13" i="1"/>
  <c r="E12" i="1"/>
  <c r="E11" i="1"/>
  <c r="E10" i="1"/>
  <c r="F10" i="1" s="1"/>
  <c r="E9" i="1"/>
  <c r="F9" i="1" s="1"/>
  <c r="E8" i="1"/>
  <c r="F8" i="1" s="1"/>
  <c r="E7" i="1"/>
  <c r="F7" i="1" s="1"/>
  <c r="E6" i="1"/>
  <c r="F18" i="1"/>
  <c r="F17" i="1"/>
  <c r="F16" i="1"/>
  <c r="F15" i="1"/>
  <c r="F14" i="1"/>
  <c r="F13" i="1"/>
  <c r="F12" i="1"/>
  <c r="F11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<sst xmlns="http://schemas.openxmlformats.org/spreadsheetml/2006/main" count="55" uniqueCount="28">
  <si>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</si>
  <si>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</si>
  <si>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</si>
  <si>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</si>
  <si>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</si>
  <si>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</si>
  <si>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</si>
  <si>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</si>
  <si>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</si>
  <si>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</si>
  <si>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</si>
  <si>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</si>
  <si>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</si>
  <si>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</si>
  <si>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</si>
  <si>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</si>
  <si>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</si>
  <si>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Alicantina-12  Nature Roja</t>
  </si>
  <si>
    <t>Teja Ventilación Alicantina-12 Nature</t>
  </si>
  <si>
    <t>Caballete Angular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</si>
  <si>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</si>
  <si>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</si>
  <si>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</si>
  <si>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</si>
  <si>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</si>
  <si>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</si>
  <si>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</si>
  <si>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 xml:space="preserve">Soporte de rastrel de cumbrera regulable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</si>
</sst>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4">
          <cell r="E4">
            <v>1.64</v>
          </cell>
        </row>
      </sheetData>
      <sheetData sheetId="1">
        <row r="30">
          <cell r="B30">
            <v>8.9</v>
          </cell>
        </row>
        <row r="37">
          <cell r="B37">
            <v>32.79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56.063000000000009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[1]TEJAS!$E$2</f>
        <v>12.3</v>
      </c>
      <c r="E3" s="6">
        <f>[1]TEJAS!$E$4</f>
        <v>1.64</v>
      </c>
      <c r="F3" s="6">
        <f>D3*E3</f>
        <v>20.172000000000001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ESPECIALES'!$B$37</f>
        <v>32.79</v>
      </c>
      <c r="F4" s="6">
        <f t="shared" ref="F4:F18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ESPECIALES'!$B$30</f>
        <v>8.9</v>
      </c>
      <c r="F5" s="6">
        <f t="shared" si="0"/>
        <v>0.35600000000000004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f>[1]COMPLEMENTOS!$C$34</f>
        <v>2.2599999999999998</v>
      </c>
      <c r="F7" s="6">
        <f t="shared" si="0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0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56.063000000000009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2021-12-10T12:38:49Z</dcterms:modified>
</cp:coreProperties>
</file>