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Doble rastrel metálico\8_C-50.21 Celler + Talón 50-45\"/>
    </mc:Choice>
  </mc:AlternateContent>
  <xr:revisionPtr revIDLastSave="0" documentId="13_ncr:1_{4B153813-A3D7-47B5-ADDA-BD19DC9B00EE}" xr6:coauthVersionLast="47" xr6:coauthVersionMax="47" xr10:uidLastSave="{00000000-0000-0000-0000-000000000000}"/>
  <bookViews>
    <workbookView xWindow="-2580" yWindow="1680" windowWidth="11130" windowHeight="1248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E14" i="1"/>
  <c r="E13" i="1"/>
  <c r="E12" i="1"/>
  <c r="E11" i="1"/>
  <c r="E10" i="1"/>
  <c r="E9" i="1"/>
  <c r="E8" i="1"/>
  <c r="E7" i="1"/>
  <c r="E6" i="1"/>
  <c r="D4" i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<sst xmlns="http://schemas.openxmlformats.org/spreadsheetml/2006/main" count="55" uniqueCount="28">
  <si>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</si>
  <si>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</si>
  <si>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</si>
  <si>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</si>
  <si>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</si>
  <si>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</si>
  <si>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</si>
  <si>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</si>
  <si>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</si>
  <si>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</si>
  <si>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</si>
  <si>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</si>
  <si>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</si>
  <si>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</si>
  <si>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</si>
  <si>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</si>
  <si>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</si>
  <si>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</si>
  <si>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Manoir</t>
  </si>
  <si>
    <t>Teja Curva C-50.21 Celler Centenaria Tierra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</si>
  <si>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</si>
  <si>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</si>
  <si>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</si>
  <si>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</si>
  <si>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</si>
  <si>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Tierra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Manoir de TEJAS BORJA, a razón de 20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</si>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</sst>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4">
          <cell r="K14">
            <v>1.27</v>
          </cell>
        </row>
        <row r="17">
          <cell r="K17">
            <v>10</v>
          </cell>
        </row>
        <row r="21">
          <cell r="K21">
            <v>1.31</v>
          </cell>
        </row>
      </sheetData>
      <sheetData sheetId="1">
        <row r="9">
          <cell r="N9">
            <v>35.799999999999997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C12" sqref="C1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65.587800000000016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[1]TEJAS!$K$17</f>
        <v>10</v>
      </c>
      <c r="E3" s="6">
        <f>[1]TEJAS!$K$14</f>
        <v>1.27</v>
      </c>
      <c r="F3" s="6">
        <f>D3*E3</f>
        <v>12.7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f>[1]TEJAS!$K$17</f>
        <v>10</v>
      </c>
      <c r="E4" s="6">
        <f>[1]TEJAS!$K$21</f>
        <v>1.31</v>
      </c>
      <c r="F4" s="6">
        <f t="shared" ref="F4:F5" si="0">D4*E4</f>
        <v>13.100000000000001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ESPECIALES'!$N$9</f>
        <v>35.799999999999997</v>
      </c>
      <c r="F5" s="6">
        <f t="shared" si="0"/>
        <v>3.58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4.5999999999999996</v>
      </c>
      <c r="E7" s="6">
        <f>[1]COMPLEMENTOS!$C$31</f>
        <v>1.96</v>
      </c>
      <c r="F7" s="6">
        <f t="shared" si="1"/>
        <v>9.016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1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65.587800000000016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2021-12-10T12:11:10Z</dcterms:modified>
</cp:coreProperties>
</file>