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2431" yWindow="2955" windowWidth="11130" windowHeight="1248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<sst xmlns="http://schemas.openxmlformats.org/spreadsheetml/2006/main" count="55" uniqueCount="28">
  <si>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</si>
  <si>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</si>
  <si>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</si>
  <si>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</si>
  <si>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</si>
  <si>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</si>
  <si>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</si>
  <si>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</si>
  <si>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</si>
  <si>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</si>
  <si>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</si>
  <si>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</si>
  <si>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</si>
  <si>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</si>
  <si>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</si>
  <si>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</si>
  <si>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</si>
  <si>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</si>
  <si>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Fosca Marrón</t>
  </si>
  <si>
    <t>Teja Curva C-50.21 Celler Fosca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</si>
  <si>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</si>
  <si>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</si>
  <si>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</si>
  <si>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</si>
  <si>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</si>
  <si>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Centenaria </t>
    </r>
    <r>
      <rPr>
        <sz val="10"/>
        <rFont val="Calibri"/>
        <family val="2"/>
      </rPr>
      <t xml:space="preserve">Fosca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Fosca de TEJAS BORJA, a razón de 20 ud/m2, 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</si>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</sst>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6">
          <cell r="K6">
            <v>1.16</v>
          </cell>
        </row>
        <row r="17">
          <cell r="K17">
            <v>10</v>
          </cell>
        </row>
        <row r="23">
          <cell r="K23">
            <v>1.31</v>
          </cell>
        </row>
      </sheetData>
      <sheetData sheetId="1">
        <row r="9">
          <cell r="M9">
            <v>32.79</v>
          </cell>
        </row>
      </sheetData>
      <sheetData sheetId="2">
        <row r="31">
          <cell r="C31">
            <v>1.96</v>
          </cell>
        </row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64.1868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'[1]TEJAS'!$K$17</f>
        <v>10</v>
      </c>
      <c r="E3" s="6">
        <f>'[1]TEJAS'!$K$6</f>
        <v>1.16</v>
      </c>
      <c r="F3" s="6">
        <f>D3*E3</f>
        <v>11.6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f>'[1]TEJAS'!$K$17</f>
        <v>10</v>
      </c>
      <c r="E4" s="6">
        <f>'[1]TEJAS'!$K$23</f>
        <v>1.31</v>
      </c>
      <c r="F4" s="6">
        <f aca="true" t="shared" si="0" ref="F4:F5">D4*E4</f>
        <v>13.100000000000001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f>'[1]COMPLEMENTOS'!$C$31</f>
        <v>1.96</v>
      </c>
      <c r="F7" s="6">
        <f t="shared" si="1"/>
        <v>9.016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64.1868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2021-12-10T12:05:30Z</dcterms:modified>
  <cp:category/>
  <cp:version/>
  <cp:contentType/>
  <cp:contentStatus/>
</cp:coreProperties>
</file>