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Doble rastrel metálico\8_C-50.21 Celler + Talón 50-45\"/>
    </mc:Choice>
  </mc:AlternateContent>
  <xr:revisionPtr revIDLastSave="0" documentId="13_ncr:1_{C27580AF-8E26-4DEA-B771-425E51B864CF}" xr6:coauthVersionLast="47" xr6:coauthVersionMax="47" xr10:uidLastSave="{00000000-0000-0000-0000-000000000000}"/>
  <bookViews>
    <workbookView xWindow="-4335" yWindow="3495" windowWidth="11130" windowHeight="1248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3" i="1"/>
  <c r="E14" i="1"/>
  <c r="E13" i="1"/>
  <c r="E12" i="1"/>
  <c r="E11" i="1"/>
  <c r="E10" i="1"/>
  <c r="E9" i="1"/>
  <c r="E8" i="1"/>
  <c r="E7" i="1"/>
  <c r="E6" i="1"/>
  <c r="E5" i="1"/>
  <c r="D4" i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<sst xmlns="http://schemas.openxmlformats.org/spreadsheetml/2006/main" count="55" uniqueCount="28">
  <si>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</si>
  <si>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</si>
  <si>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</si>
  <si>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</si>
  <si>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</si>
  <si>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</si>
  <si>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</si>
  <si>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</si>
  <si>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</si>
  <si>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</si>
  <si>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</si>
  <si>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</si>
  <si>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</si>
  <si>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</si>
  <si>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</si>
  <si>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</si>
  <si>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</si>
  <si>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Curva C-50.21 Celler Nature Roja</t>
  </si>
  <si>
    <t>Teja Ventilación C-50.21 Celler Nature</t>
  </si>
  <si>
    <t>Teja Talón 50/45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</si>
  <si>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</si>
  <si>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</si>
  <si>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</si>
  <si>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</si>
  <si>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</si>
  <si>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Roja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Roja de TEJAS BORJA, a razón de 20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</si>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</sst>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4">
          <cell r="K4">
            <v>0.89</v>
          </cell>
        </row>
        <row r="17">
          <cell r="K17">
            <v>10</v>
          </cell>
        </row>
        <row r="19">
          <cell r="K19">
            <v>1.1299999999999999</v>
          </cell>
        </row>
      </sheetData>
      <sheetData sheetId="1">
        <row r="9">
          <cell r="M9">
            <v>32.79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C12" sqref="C1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59.686800000000012</v>
      </c>
    </row>
    <row r="3" spans="1:6" s="10" customFormat="1" ht="12.75" x14ac:dyDescent="0.2">
      <c r="A3" s="9" t="s">
        <v>6</v>
      </c>
      <c r="B3" s="9" t="s">
        <v>7</v>
      </c>
      <c r="C3" s="4" t="s">
        <v>17</v>
      </c>
      <c r="D3" s="8">
        <f>[1]TEJAS!$K$17</f>
        <v>10</v>
      </c>
      <c r="E3" s="6">
        <f>[1]TEJAS!$K$4</f>
        <v>0.89</v>
      </c>
      <c r="F3" s="6">
        <f>D3*E3</f>
        <v>8.9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f>[1]TEJAS!$K$17</f>
        <v>10</v>
      </c>
      <c r="E4" s="6">
        <f>[1]TEJAS!$K$19</f>
        <v>1.1299999999999999</v>
      </c>
      <c r="F4" s="6">
        <f t="shared" ref="F4:F5" si="0">D4*E4</f>
        <v>11.299999999999999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4.5999999999999996</v>
      </c>
      <c r="E7" s="6">
        <f>[1]COMPLEMENTOS!$C$31</f>
        <v>1.96</v>
      </c>
      <c r="F7" s="6">
        <f t="shared" si="1"/>
        <v>9.016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1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59.686800000000012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2021-12-10T12:04:18Z</dcterms:modified>
</cp:coreProperties>
</file>