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21705" yWindow="2925" windowWidth="11130" windowHeight="12480" activeTab="0"/>
  </bookViews>
  <sheets>
    <sheet name="Doble 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<sst xmlns="http://schemas.openxmlformats.org/spreadsheetml/2006/main" count="55" uniqueCount="28">
  <si>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</si>
  <si>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</si>
  <si>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</si>
  <si>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</si>
  <si>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</si>
  <si>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</si>
  <si>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</si>
  <si>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</si>
  <si>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</si>
  <si>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</si>
  <si>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</si>
  <si>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</si>
  <si>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</si>
  <si>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</si>
  <si>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</si>
  <si>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</si>
  <si>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FLAT 5XL BorjaJET</t>
  </si>
  <si>
    <t>Teja Ventilación FLAT 5XL BorjaJET</t>
  </si>
  <si>
    <t>Caballete 100º BorjaJET</t>
  </si>
  <si>
    <t>Espuma Fijación Tejas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</si>
  <si>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</si>
  <si>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</si>
  <si>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</si>
  <si>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</si>
  <si>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</si>
  <si>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</si>
  <si>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plana modelo </t>
    </r>
    <r>
      <rPr>
        <b/>
        <sz val="10"/>
        <rFont val="Calibri"/>
        <family val="2"/>
      </rPr>
      <t>FLAT-5XL BorjaJET</t>
    </r>
    <r>
      <rPr>
        <sz val="10"/>
        <rFont val="Calibri"/>
        <family val="2"/>
      </rPr>
      <t xml:space="preserve"> con decoración digital de TEJAS BORJA, de 457 x 510 mm, a razón de 5,48 ud/m2, con montaje tipo BorjaSYSTEM sobre doble rastrel de 40 x 30 mm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</si>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</sst>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6">
          <cell r="B6">
            <v>12.66</v>
          </cell>
        </row>
      </sheetData>
      <sheetData sheetId="1">
        <row r="9">
          <cell r="D9">
            <v>12.07</v>
          </cell>
        </row>
        <row r="25">
          <cell r="D25">
            <v>44.55</v>
          </cell>
        </row>
      </sheetData>
      <sheetData sheetId="2"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99.13089999999998</v>
      </c>
    </row>
    <row r="3" spans="1:6" s="10" customFormat="1" ht="12.75">
      <c r="A3" s="9" t="s">
        <v>6</v>
      </c>
      <c r="B3" s="9" t="s">
        <v>7</v>
      </c>
      <c r="C3" s="4" t="s">
        <v>16</v>
      </c>
      <c r="D3" s="8">
        <f>'[1]TEJAS'!$B$2</f>
        <v>5.48</v>
      </c>
      <c r="E3" s="6">
        <f>'[1]TEJAS'!$B$6</f>
        <v>12.66</v>
      </c>
      <c r="F3" s="6">
        <f>D3*E3</f>
        <v>69.3768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ESPECIALES'!$D$25</f>
        <v>44.55</v>
      </c>
      <c r="F4" s="6">
        <f aca="true" t="shared" si="0" ref="F4:F5">D4*E4</f>
        <v>4.455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ESPECIALES'!$D$9</f>
        <v>12.07</v>
      </c>
      <c r="F5" s="6">
        <f t="shared" si="0"/>
        <v>0.4828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21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f>'[1]COMPLEMENTOS'!$C$40</f>
        <v>0.28</v>
      </c>
      <c r="F8" s="6">
        <f t="shared" si="1"/>
        <v>0.22400000000000003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19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99.13089999999998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2021-12-09T11:46:18Z</dcterms:modified>
  <cp:category/>
  <cp:version/>
  <cp:contentType/>
  <cp:contentStatus/>
</cp:coreProperties>
</file>