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65416" yWindow="65416" windowWidth="29040" windowHeight="1584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<sst xmlns="http://schemas.openxmlformats.org/spreadsheetml/2006/main" count="55" uniqueCount="28">
  <si>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</si>
  <si>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</si>
  <si>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</si>
  <si>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</si>
  <si>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</si>
  <si>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</si>
  <si>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</si>
  <si>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</si>
  <si>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</si>
  <si>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</si>
  <si>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</si>
  <si>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</si>
  <si>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</si>
  <si>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</si>
  <si>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</si>
  <si>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</si>
  <si>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</si>
  <si>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Alicantina-12 Nature</t>
  </si>
  <si>
    <t>Caballete Angular Nature</t>
  </si>
  <si>
    <t>Teja Alicantina-12 Nature Fosca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</si>
  <si>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</si>
  <si>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</si>
  <si>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</si>
  <si>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</si>
  <si>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</si>
  <si>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 de TEJAS BORJA, de 430 x 257 mm, a razón de 12,3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</si>
  <si>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ventilado 30x20</t>
  </si>
  <si>
    <t xml:space="preserve">Soporte de rastrel de cumbrera regulable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</si>
</sst>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E2">
            <v>12.3</v>
          </cell>
        </row>
        <row r="5">
          <cell r="E5">
            <v>2.08</v>
          </cell>
        </row>
      </sheetData>
      <sheetData sheetId="1">
        <row r="30">
          <cell r="B30">
            <v>10.68</v>
          </cell>
        </row>
        <row r="37">
          <cell r="B37">
            <v>39.35</v>
          </cell>
        </row>
      </sheetData>
      <sheetData sheetId="2">
        <row r="33">
          <cell r="C33">
            <v>0.96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D3" sqref="D3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62.24800000000001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'[1]TEJAS'!$E$2</f>
        <v>12.3</v>
      </c>
      <c r="E3" s="6">
        <f>'[1]TEJAS'!$E$5</f>
        <v>2.08</v>
      </c>
      <c r="F3" s="6">
        <f>D3*E3</f>
        <v>25.584000000000003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ESPECIALES'!$B$37</f>
        <v>39.35</v>
      </c>
      <c r="F4" s="6">
        <f aca="true" t="shared" si="0" ref="F4:F5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ESPECIALES'!$B$30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2.7</v>
      </c>
      <c r="E7" s="6">
        <f>'[1]COMPLEMENTOS'!$C$34</f>
        <v>2.26</v>
      </c>
      <c r="F7" s="6">
        <f t="shared" si="1"/>
        <v>6.101999999999999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0.96</v>
      </c>
      <c r="F14" s="6">
        <f t="shared" si="1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62.24800000000001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2022-02-01T09:14:55Z</dcterms:modified>
  <cp:category/>
  <cp:version/>
  <cp:contentType/>
  <cp:contentStatus/>
</cp:coreProperties>
</file>