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Doble rastrel de madera BorjaSYSTEM\8_C-50.21 Celler + Talón 50-45\"/>
    </mc:Choice>
  </mc:AlternateContent>
  <xr:revisionPtr revIDLastSave="0" documentId="13_ncr:1_{15ECB61D-59B4-4E08-9663-08A9450AAE62}" xr6:coauthVersionLast="47" xr6:coauthVersionMax="47" xr10:uidLastSave="{00000000-0000-0000-0000-000000000000}"/>
  <bookViews>
    <workbookView xWindow="3030" yWindow="3030" windowWidth="11130" windowHeight="573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6" i="1"/>
  <c r="E5" i="1"/>
  <c r="E4" i="1"/>
  <c r="D4" i="1"/>
  <c r="E3" i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<sst xmlns="http://schemas.openxmlformats.org/spreadsheetml/2006/main" count="55" uniqueCount="28">
  <si>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</si>
  <si>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</si>
  <si>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</si>
  <si>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</si>
  <si>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</si>
  <si>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</si>
  <si>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</si>
  <si>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</si>
  <si>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</si>
  <si>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</si>
  <si>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</si>
  <si>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</si>
  <si>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</si>
  <si>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</si>
  <si>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</si>
  <si>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</si>
  <si>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</si>
  <si>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</si>
  <si>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Curva C-50.21 Celler Manoir</t>
  </si>
  <si>
    <t>Teja Talón 50/45 Nature Manoir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</si>
  <si>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</si>
  <si>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</si>
  <si>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</si>
  <si>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</si>
  <si>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</si>
  <si>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</si>
  <si>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Manoir</t>
    </r>
    <r>
      <rPr>
        <sz val="10"/>
        <rFont val="Calibri"/>
        <family val="2"/>
      </rPr>
      <t xml:space="preserve">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Manoir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</si>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</sst>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7">
          <cell r="K7">
            <v>1.39</v>
          </cell>
        </row>
        <row r="17">
          <cell r="K17">
            <v>10</v>
          </cell>
        </row>
        <row r="21">
          <cell r="K21">
            <v>1.57</v>
          </cell>
        </row>
      </sheetData>
      <sheetData sheetId="1">
        <row r="9">
          <cell r="M9">
            <v>39.35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0.28000000000000003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63.586100000000002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f>[1]TEJAS!$K$17</f>
        <v>10</v>
      </c>
      <c r="E3" s="6">
        <f>[1]TEJAS!$K$7</f>
        <v>1.39</v>
      </c>
      <c r="F3" s="6">
        <f>D3*E3</f>
        <v>13.899999999999999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f>[1]TEJAS!$K$17</f>
        <v>10</v>
      </c>
      <c r="E4" s="6">
        <f>[1]TEJAS!$K$21</f>
        <v>1.57</v>
      </c>
      <c r="F4" s="6">
        <f t="shared" ref="F4:F5" si="0">D4*E4</f>
        <v>15.700000000000001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21</v>
      </c>
      <c r="D7" s="8">
        <v>4.5999999999999996</v>
      </c>
      <c r="E7" s="6">
        <v>1.2</v>
      </c>
      <c r="F7" s="6">
        <f t="shared" si="1"/>
        <v>5.52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f>[1]COMPLEMENTOS!$C$40</f>
        <v>0.28000000000000003</v>
      </c>
      <c r="F8" s="6">
        <f t="shared" si="1"/>
        <v>0.22400000000000003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f>[1]COMPLEMENTOS!$C$33</f>
        <v>0.96</v>
      </c>
      <c r="F14" s="6">
        <f t="shared" si="1"/>
        <v>4.8000000000000001E-2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 x14ac:dyDescent="0.2">
      <c r="A19" s="9"/>
      <c r="F19" s="11">
        <f>SUM(F3:F18)</f>
        <v>63.586100000000002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2022-02-01T09:56:13Z</dcterms:modified>
</cp:coreProperties>
</file>