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codeName="ThisWorkbook" defaultThemeVersion="166925"/>
  <bookViews>
    <workbookView xWindow="3510" yWindow="2940" windowWidth="23055" windowHeight="1326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<sst xmlns="http://schemas.openxmlformats.org/spreadsheetml/2006/main" count="55" uniqueCount="28">
  <si>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</si>
  <si>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</si>
  <si>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</si>
  <si>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</si>
  <si>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</si>
  <si>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</si>
  <si>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</si>
  <si>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</si>
  <si>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</si>
  <si>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</si>
  <si>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</si>
  <si>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</si>
  <si>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</si>
  <si>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</si>
  <si>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</si>
  <si>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</si>
  <si>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</si>
  <si>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Alicantina-12  Nature Roja</t>
  </si>
  <si>
    <t>Teja Ventilación Alicantina-12 Nature</t>
  </si>
  <si>
    <t>Caballete Angular Nature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</si>
  <si>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</si>
  <si>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</si>
  <si>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</si>
  <si>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</si>
  <si>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</si>
  <si>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Fosca de TEJAS BORJA, de 430 x 257 mm, a razón de 12,3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</si>
  <si>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ventilado 30x20</t>
  </si>
  <si>
    <t xml:space="preserve">Soporte de rastrel de cumbrera regulable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</si>
</sst>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  <cell r="E2">
            <v>12.3</v>
          </cell>
        </row>
      </sheetData>
      <sheetData sheetId="1">
        <row r="9">
          <cell r="B9">
            <v>10.68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4" sqref="E4: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66.98819999999999</v>
      </c>
    </row>
    <row r="3" spans="1:6" s="10" customFormat="1" ht="12.75">
      <c r="A3" s="9" t="s">
        <v>6</v>
      </c>
      <c r="B3" s="9" t="s">
        <v>7</v>
      </c>
      <c r="C3" s="4" t="s">
        <v>17</v>
      </c>
      <c r="D3" s="8">
        <f>'[1]TEJAS'!$E$2</f>
        <v>12.3</v>
      </c>
      <c r="E3" s="6">
        <v>2.36</v>
      </c>
      <c r="F3" s="6">
        <f>D3*E3</f>
        <v>29.028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v>47.22</v>
      </c>
      <c r="F4" s="6">
        <f aca="true" t="shared" si="0" ref="F4:F18">D4*E4</f>
        <v>4.722</v>
      </c>
    </row>
    <row r="5" spans="1:6" s="10" customFormat="1" ht="12.75">
      <c r="A5" s="9" t="s">
        <v>6</v>
      </c>
      <c r="B5" s="9" t="s">
        <v>7</v>
      </c>
      <c r="C5" s="4" t="s">
        <v>19</v>
      </c>
      <c r="D5" s="8">
        <v>0.04</v>
      </c>
      <c r="E5" s="6">
        <v>12.82</v>
      </c>
      <c r="F5" s="6">
        <f t="shared" si="0"/>
        <v>0.5128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si="0"/>
        <v>1.8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2.7</v>
      </c>
      <c r="E7" s="6">
        <v>2.37</v>
      </c>
      <c r="F7" s="6">
        <f t="shared" si="0"/>
        <v>6.399000000000001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0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0.29</v>
      </c>
      <c r="F9" s="6">
        <f t="shared" si="0"/>
        <v>0.58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0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0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0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0"/>
        <v>0.1755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0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0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0"/>
        <v>7.9249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0.43</v>
      </c>
      <c r="E17" s="6">
        <v>17.17</v>
      </c>
      <c r="F17" s="6">
        <f t="shared" si="0"/>
        <v>7.383100000000001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0"/>
        <v>7.0047</v>
      </c>
    </row>
    <row r="19" spans="1:6" s="10" customFormat="1" ht="12.75">
      <c r="A19" s="9"/>
      <c r="F19" s="11">
        <f>SUM(F3:F18)</f>
        <v>66.98819999999999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2022-12-13T10:06:22Z</dcterms:modified>
  <cp:category/>
  <cp:version/>
  <cp:contentType/>
  <cp:contentStatus/>
</cp:coreProperties>
</file>