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4_ALICANTINA-12\"/>
    </mc:Choice>
  </mc:AlternateContent>
  <xr:revisionPtr revIDLastSave="0" documentId="13_ncr:1_{6F3A9E7B-28C4-456D-ABC4-5E5F0DD31214}" xr6:coauthVersionLast="47" xr6:coauthVersionMax="47" xr10:uidLastSave="{00000000-0000-0000-0000-000000000000}"/>
  <bookViews>
    <workbookView xWindow="2340" yWindow="2340" windowWidth="23055" windowHeight="1326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7" i="6"/>
  <c r="D3" i="6"/>
  <c r="D3" i="5"/>
  <c r="D3" i="4"/>
  <c r="D3" i="3"/>
  <c r="D3" i="2"/>
  <c r="D3" i="1"/>
  <c r="F3" i="6" l="1"/>
  <c r="F3" i="5"/>
  <c r="F3" i="4"/>
  <c r="F3" i="3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10" i="5"/>
  <c r="F19" i="5"/>
  <c r="F18" i="5"/>
  <c r="F17" i="5"/>
  <c r="F16" i="5"/>
  <c r="F15" i="5"/>
  <c r="F14" i="5"/>
  <c r="F13" i="5"/>
  <c r="F12" i="5"/>
  <c r="F11" i="5"/>
  <c r="F9" i="5"/>
  <c r="F8" i="5"/>
  <c r="F7" i="5"/>
  <c r="F6" i="5"/>
  <c r="F5" i="5"/>
  <c r="F4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4" l="1"/>
  <c r="F2" i="4" s="1"/>
  <c r="F19" i="3"/>
  <c r="F2" i="3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<sst xmlns="http://schemas.openxmlformats.org/spreadsheetml/2006/main" count="333" uniqueCount="39">
  <si>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</si>
  <si>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</si>
  <si>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</si>
  <si>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</si>
  <si>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</si>
  <si>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</si>
  <si>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</si>
  <si>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</si>
  <si>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</si>
  <si>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</si>
  <si>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</si>
  <si>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</si>
  <si>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</si>
  <si>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</si>
  <si>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</si>
  <si>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</si>
  <si>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</si>
  <si>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</si>
  <si>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</si>
  <si>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</si>
  <si>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</si>
  <si>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</si>
  <si>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</si>
  <si>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</si>
  <si>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</si>
  <si>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</si>
  <si>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</si>
  <si>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 Nature Roja</t>
  </si>
  <si>
    <t>Teja Ventilación Alicantina-12 Nature</t>
  </si>
  <si>
    <t>Caballete Angular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</si>
  <si>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</si>
  <si>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</si>
  <si>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120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</si>
  <si>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</si>
  <si>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140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</si>
  <si>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</si>
  <si>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</si>
  <si>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160 mm paso 370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</si>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</sst>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</sheetData>
      <sheetData sheetId="1">
        <row r="30">
          <cell r="B30">
            <v>10.68</v>
          </cell>
        </row>
      </sheetData>
      <sheetData sheetId="2">
        <row r="8">
          <cell r="C8">
            <v>50.31</v>
          </cell>
        </row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C32" sqref="C3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106.88560000000001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[1]TEJAS!$E$2</f>
        <v>12.3</v>
      </c>
      <c r="E3" s="6">
        <v>2.36</v>
      </c>
      <c r="F3" s="6">
        <f>D3*E3</f>
        <v>29.027999999999999</v>
      </c>
    </row>
    <row r="4" spans="1:6" s="10" customFormat="1" ht="12.75" x14ac:dyDescent="0.2">
      <c r="A4" s="9" t="s">
        <v>6</v>
      </c>
      <c r="B4" s="9" t="s">
        <v>7</v>
      </c>
      <c r="C4" s="4" t="s">
        <v>28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1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106.88560000000001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DC34-E589-435E-9729-8C44E03F92C2}">
  <sheetPr codeName="Hoja2"/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144.93959999999998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[1]TEJAS!$E$2</f>
        <v>12.3</v>
      </c>
      <c r="E3" s="6">
        <v>2.36</v>
      </c>
      <c r="F3" s="6">
        <f t="shared" ref="F3:F18" si="0">D3*E3</f>
        <v>29.027999999999999</v>
      </c>
    </row>
    <row r="4" spans="1:6" s="10" customFormat="1" ht="12.75" x14ac:dyDescent="0.2">
      <c r="A4" s="9" t="s">
        <v>6</v>
      </c>
      <c r="B4" s="9" t="s">
        <v>7</v>
      </c>
      <c r="C4" s="4" t="s">
        <v>28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90.64</v>
      </c>
      <c r="F6" s="6">
        <f t="shared" si="0"/>
        <v>90.64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144.93959999999998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243C-9DE0-4C3D-BDCF-93FFEC16EFC0}">
  <sheetPr codeName="Hoja3"/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125.80760000000002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[1]TEJAS!$E$2</f>
        <v>12.3</v>
      </c>
      <c r="E3" s="6">
        <v>2.36</v>
      </c>
      <c r="F3" s="6">
        <f t="shared" ref="F3:F18" si="0">D3*E3</f>
        <v>29.027999999999999</v>
      </c>
    </row>
    <row r="4" spans="1:6" s="10" customFormat="1" ht="12.75" x14ac:dyDescent="0.2">
      <c r="A4" s="9" t="s">
        <v>6</v>
      </c>
      <c r="B4" s="9" t="s">
        <v>7</v>
      </c>
      <c r="C4" s="4" t="s">
        <v>28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0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125.80760000000002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134.14760000000001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[1]TEJAS!$E$2</f>
        <v>12.3</v>
      </c>
      <c r="E3" s="6">
        <v>2.36</v>
      </c>
      <c r="F3" s="6">
        <f t="shared" ref="F3:F18" si="0">D3*E3</f>
        <v>29.027999999999999</v>
      </c>
    </row>
    <row r="4" spans="1:6" s="10" customFormat="1" ht="12.75" x14ac:dyDescent="0.2">
      <c r="A4" s="9" t="s">
        <v>6</v>
      </c>
      <c r="B4" s="9" t="s">
        <v>7</v>
      </c>
      <c r="C4" s="4" t="s">
        <v>28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32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0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134.14760000000001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2146-6D78-4B17-AF64-70D4B92D41E5}">
  <dimension ref="A1:F20"/>
  <sheetViews>
    <sheetView topLeftCell="B1" zoomScale="90" zoomScaleNormal="90" workbookViewId="0">
      <selection activeCell="E4" sqref="E4:E16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145.15559999999999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[1]TEJAS!$E$2</f>
        <v>12.3</v>
      </c>
      <c r="E3" s="6">
        <v>2.36</v>
      </c>
      <c r="F3" s="6">
        <f t="shared" ref="F3:F19" si="0">D3*E3</f>
        <v>29.027999999999999</v>
      </c>
    </row>
    <row r="4" spans="1:6" s="10" customFormat="1" ht="12.75" x14ac:dyDescent="0.2">
      <c r="A4" s="9" t="s">
        <v>6</v>
      </c>
      <c r="B4" s="9" t="s">
        <v>7</v>
      </c>
      <c r="C4" s="4" t="s">
        <v>28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34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11</v>
      </c>
      <c r="D10" s="8">
        <v>0.2</v>
      </c>
      <c r="E10" s="6">
        <v>3.85</v>
      </c>
      <c r="F10" s="6">
        <f>D10*E10</f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145.15559999999999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385F-9BD7-496D-81F4-F3C34C665D89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155.08959999999999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[1]TEJAS!$E$2</f>
        <v>12.3</v>
      </c>
      <c r="E3" s="6">
        <v>2.36</v>
      </c>
      <c r="F3" s="6">
        <f t="shared" ref="F3:F18" si="0">D3*E3</f>
        <v>29.027999999999999</v>
      </c>
    </row>
    <row r="4" spans="1:6" s="10" customFormat="1" ht="12.75" x14ac:dyDescent="0.2">
      <c r="A4" s="9" t="s">
        <v>6</v>
      </c>
      <c r="B4" s="9" t="s">
        <v>7</v>
      </c>
      <c r="C4" s="4" t="s">
        <v>28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37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155.08959999999999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2022-12-12T08:46:32Z</dcterms:modified>
</cp:coreProperties>
</file>