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170" yWindow="1170" windowWidth="23055" windowHeight="1326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<sst xmlns="http://schemas.openxmlformats.org/spreadsheetml/2006/main" count="333" uniqueCount="40">
  <si>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</si>
  <si>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</si>
  <si>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</si>
  <si>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</si>
  <si>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</si>
  <si>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</si>
  <si>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</si>
  <si>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</si>
  <si>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</si>
  <si>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</si>
  <si>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</si>
  <si>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</si>
  <si>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</si>
  <si>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</si>
  <si>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</si>
  <si>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</si>
  <si>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</si>
  <si>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</si>
  <si>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</si>
  <si>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</si>
  <si>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</si>
  <si>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</si>
  <si>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</si>
  <si>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</si>
  <si>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</si>
  <si>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</si>
  <si>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 xml:space="preserve">Caballete Cubre + Nature </t>
  </si>
  <si>
    <t>Teja Ventilación TB-10 Tech Nature</t>
  </si>
  <si>
    <t>Panel BORJATHERM espesor 120 mm paso 395.</t>
  </si>
  <si>
    <t>Panel BORJATHERM espesor 140 mm paso 395.</t>
  </si>
  <si>
    <t>Panel BORJATHERM espesor 160 mm paso 395.</t>
  </si>
  <si>
    <t>Teja TB-10 Tech Nature Edetania/Lamalou</t>
  </si>
  <si>
    <t>Teja TB-10 Tech Nature Edetania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</si>
  <si>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</si>
  <si>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</si>
  <si>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</si>
  <si>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</si>
  <si>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</si>
  <si>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Edetania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</si>
  <si>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Edetania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</si>
</sst>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109.6324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'[1]TEJAS'!$E$9</f>
        <v>10.3</v>
      </c>
      <c r="E3" s="6">
        <v>3.08</v>
      </c>
      <c r="F3" s="6">
        <f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109.6324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 topLeftCell="D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119.0804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'[1]TEJAS'!$E$9</f>
        <v>10.3</v>
      </c>
      <c r="E3" s="6">
        <v>3.08</v>
      </c>
      <c r="F3" s="6">
        <f aca="true" t="shared" si="0" ref="F3:F18"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119.0804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 topLeftCell="D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128.55440000000002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'[1]TEJAS'!$E$9</f>
        <v>10.3</v>
      </c>
      <c r="E3" s="6">
        <v>3.08</v>
      </c>
      <c r="F3" s="6">
        <f aca="true" t="shared" si="0" ref="F3:F18"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128.55440000000002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 topLeftCell="D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136.89440000000002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'[1]TEJAS'!$E$9</f>
        <v>10.3</v>
      </c>
      <c r="E3" s="6">
        <v>3.08</v>
      </c>
      <c r="F3" s="6">
        <f aca="true" t="shared" si="0" ref="F3:F18"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136.89440000000002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 topLeftCell="D1">
      <selection activeCell="E4" sqref="E4:E1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147.80239999999998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'[1]TEJAS'!$E$9</f>
        <v>10.3</v>
      </c>
      <c r="E3" s="6">
        <v>3.08</v>
      </c>
      <c r="F3" s="6">
        <f aca="true" t="shared" si="0" ref="F3:F19"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147.80239999999998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175.28939999999997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3.08</v>
      </c>
      <c r="F3" s="6">
        <f aca="true" t="shared" si="0" ref="F3:F5"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v>100.02</v>
      </c>
      <c r="F6" s="6">
        <f>D6*E6</f>
        <v>100.02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aca="true" t="shared" si="1" ref="F7:F18">D7*E6</f>
        <v>20.004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3.438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1"/>
        <v>0.536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0.77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0.10300000000000001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1"/>
        <v>0.796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0.0435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0.2925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0.7728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0.9239999999999999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5.529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5.151000000000001</v>
      </c>
    </row>
    <row r="19" spans="1:6" s="10" customFormat="1" ht="12.75">
      <c r="A19" s="9"/>
      <c r="F19" s="11">
        <f>SUM(F3:F18)</f>
        <v>175.28939999999997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2022-12-12T11:48:29Z</dcterms:modified>
  <cp:category/>
  <cp:version/>
  <cp:contentType/>
  <cp:contentStatus/>
</cp:coreProperties>
</file>